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763"/>
  </bookViews>
  <sheets>
    <sheet name="1ER TRIM" sheetId="34" r:id="rId1"/>
  </sheets>
  <calcPr calcId="152511"/>
</workbook>
</file>

<file path=xl/calcChain.xml><?xml version="1.0" encoding="utf-8"?>
<calcChain xmlns="http://schemas.openxmlformats.org/spreadsheetml/2006/main">
  <c r="K14" i="34" l="1"/>
  <c r="K29" i="34" l="1"/>
  <c r="K21" i="34"/>
  <c r="K33" i="34"/>
  <c r="J34" i="34"/>
  <c r="K20" i="34"/>
  <c r="K16" i="34"/>
  <c r="K25" i="34"/>
  <c r="F34" i="34"/>
  <c r="K17" i="34"/>
  <c r="K22" i="34"/>
  <c r="C34" i="34"/>
  <c r="K27" i="34"/>
  <c r="K23" i="34"/>
  <c r="K32" i="34"/>
  <c r="K28" i="34"/>
  <c r="K19" i="34"/>
  <c r="K15" i="34"/>
  <c r="K30" i="34"/>
  <c r="K26" i="34"/>
  <c r="K31" i="34"/>
  <c r="D34" i="34"/>
  <c r="K24" i="34"/>
  <c r="E34" i="34"/>
  <c r="H34" i="34"/>
  <c r="I34" i="34"/>
  <c r="K18" i="34"/>
  <c r="G34" i="34"/>
  <c r="K34" i="34" l="1"/>
</calcChain>
</file>

<file path=xl/sharedStrings.xml><?xml version="1.0" encoding="utf-8"?>
<sst xmlns="http://schemas.openxmlformats.org/spreadsheetml/2006/main" count="43" uniqueCount="39">
  <si>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</si>
  <si>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</si>
  <si>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</si>
  <si>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</si>
  <si>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</si>
  <si>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</si>
  <si>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</si>
  <si>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</si>
  <si>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</si>
  <si>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</si>
  <si>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</si>
  <si>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</si>
  <si>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</si>
  <si>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</si>
  <si>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</si>
  <si>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</si>
  <si>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</si>
  <si>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</si>
  <si>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</si>
  <si>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</si>
  <si>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</si>
  <si>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</si>
  <si>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</si>
  <si>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</si>
  <si>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</si>
  <si>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</si>
  <si>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</si>
  <si>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</si>
  <si>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PARTICIPACIONES PAGADAS A LOS MUNICIPIOS POR RECAUDACION DE INGRESOS FEDERALES CORRESPONDIENTES A ENERO-MARZO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</si>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</sst>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3" fillId="0" borderId="2" xfId="0" applyFont="1" applyBorder="1"/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7724775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M45"/>
  <sheetViews>
    <sheetView tabSelected="1" workbookViewId="0">
      <selection activeCell="M4" sqref="M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x14ac:dyDescent="0.25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" x14ac:dyDescent="0.2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4.25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1" x14ac:dyDescent="0.2">
      <c r="A8" s="23" t="s">
        <v>28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K10" s="9" t="s">
        <v>27</v>
      </c>
    </row>
    <row r="11" spans="1:11" x14ac:dyDescent="0.2">
      <c r="A11" s="10" t="s">
        <v>2</v>
      </c>
      <c r="B11" s="24" t="s">
        <v>0</v>
      </c>
      <c r="C11" s="15" t="s">
        <v>32</v>
      </c>
      <c r="D11" s="15" t="s">
        <v>33</v>
      </c>
      <c r="E11" s="15" t="s">
        <v>34</v>
      </c>
      <c r="F11" s="15" t="s">
        <v>38</v>
      </c>
      <c r="G11" s="15" t="s">
        <v>35</v>
      </c>
      <c r="H11" s="15" t="s">
        <v>31</v>
      </c>
      <c r="I11" s="15" t="s">
        <v>36</v>
      </c>
      <c r="J11" s="15" t="s">
        <v>37</v>
      </c>
      <c r="K11" s="15" t="s">
        <v>1</v>
      </c>
    </row>
    <row r="12" spans="1:11" x14ac:dyDescent="0.2">
      <c r="A12" s="11" t="s">
        <v>3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">
      <c r="A13" s="12" t="s">
        <v>4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">
      <c r="A14" s="4">
        <v>1</v>
      </c>
      <c r="B14" s="8" t="s">
        <v>5</v>
      </c>
      <c r="C14" s="13">
        <v>101247983.16000001</v>
      </c>
      <c r="D14" s="13">
        <v>44254485.990000002</v>
      </c>
      <c r="E14" s="13">
        <v>20128.830000000002</v>
      </c>
      <c r="F14" s="13">
        <v>149674.41999999998</v>
      </c>
      <c r="G14" s="13">
        <v>543073.6</v>
      </c>
      <c r="H14" s="13">
        <v>5454281.0800000001</v>
      </c>
      <c r="I14" s="13">
        <v>6506642.7000000002</v>
      </c>
      <c r="J14" s="13">
        <v>2371380.83</v>
      </c>
      <c r="K14" s="13">
        <f>SUM(C14:J14)</f>
        <v>160547650.61000001</v>
      </c>
    </row>
    <row r="15" spans="1:11" x14ac:dyDescent="0.2">
      <c r="A15" s="4">
        <v>2</v>
      </c>
      <c r="B15" s="8" t="s">
        <v>6</v>
      </c>
      <c r="C15" s="13">
        <v>9397889.7100000009</v>
      </c>
      <c r="D15" s="13">
        <v>4107724.09</v>
      </c>
      <c r="E15" s="13">
        <v>214344.83000000002</v>
      </c>
      <c r="F15" s="13">
        <v>1993.49</v>
      </c>
      <c r="G15" s="13">
        <v>50408.36</v>
      </c>
      <c r="H15" s="13">
        <v>562058.88</v>
      </c>
      <c r="I15" s="13">
        <v>854249.10000000009</v>
      </c>
      <c r="J15" s="13">
        <v>244368.71999999997</v>
      </c>
      <c r="K15" s="13">
        <f t="shared" ref="K15:K33" si="0">SUM(C15:J15)</f>
        <v>15433037.180000002</v>
      </c>
    </row>
    <row r="16" spans="1:11" x14ac:dyDescent="0.2">
      <c r="A16" s="4">
        <v>3</v>
      </c>
      <c r="B16" s="8" t="s">
        <v>22</v>
      </c>
      <c r="C16" s="13">
        <v>6048917.96</v>
      </c>
      <c r="D16" s="13">
        <v>2643921.8600000003</v>
      </c>
      <c r="E16" s="13">
        <v>332941.72000000003</v>
      </c>
      <c r="F16" s="13">
        <v>0</v>
      </c>
      <c r="G16" s="13">
        <v>32445.160000000003</v>
      </c>
      <c r="H16" s="13">
        <v>167847.74</v>
      </c>
      <c r="I16" s="13">
        <v>295960.32000000001</v>
      </c>
      <c r="J16" s="13">
        <v>72975.87</v>
      </c>
      <c r="K16" s="13">
        <f t="shared" si="0"/>
        <v>9595010.6300000008</v>
      </c>
    </row>
    <row r="17" spans="1:13" x14ac:dyDescent="0.2">
      <c r="A17" s="4">
        <v>4</v>
      </c>
      <c r="B17" s="8" t="s">
        <v>7</v>
      </c>
      <c r="C17" s="13">
        <v>6412372.2600000007</v>
      </c>
      <c r="D17" s="13">
        <v>2802784.11</v>
      </c>
      <c r="E17" s="13">
        <v>314444.95</v>
      </c>
      <c r="F17" s="13">
        <v>267.14999999999998</v>
      </c>
      <c r="G17" s="13">
        <v>34394.670000000006</v>
      </c>
      <c r="H17" s="13">
        <v>229443.21999999997</v>
      </c>
      <c r="I17" s="13">
        <v>365466.15</v>
      </c>
      <c r="J17" s="13">
        <v>99755.989999999991</v>
      </c>
      <c r="K17" s="13">
        <f t="shared" si="0"/>
        <v>10258928.500000002</v>
      </c>
    </row>
    <row r="18" spans="1:13" x14ac:dyDescent="0.2">
      <c r="A18" s="4">
        <v>5</v>
      </c>
      <c r="B18" s="8" t="s">
        <v>8</v>
      </c>
      <c r="C18" s="13">
        <v>12045913.9</v>
      </c>
      <c r="D18" s="13">
        <v>5265149.0999999996</v>
      </c>
      <c r="E18" s="13">
        <v>167014.87</v>
      </c>
      <c r="F18" s="13">
        <v>2666.3900000000003</v>
      </c>
      <c r="G18" s="13">
        <v>64611.839999999997</v>
      </c>
      <c r="H18" s="13">
        <v>1020945.3300000001</v>
      </c>
      <c r="I18" s="13">
        <v>1390116.6400000001</v>
      </c>
      <c r="J18" s="13">
        <v>443880.72</v>
      </c>
      <c r="K18" s="13">
        <f t="shared" si="0"/>
        <v>20400298.789999999</v>
      </c>
    </row>
    <row r="19" spans="1:13" x14ac:dyDescent="0.2">
      <c r="A19" s="4">
        <v>6</v>
      </c>
      <c r="B19" s="8" t="s">
        <v>9</v>
      </c>
      <c r="C19" s="13">
        <v>8203682.7400000002</v>
      </c>
      <c r="D19" s="13">
        <v>3585748.1</v>
      </c>
      <c r="E19" s="13">
        <v>245898.13</v>
      </c>
      <c r="F19" s="13">
        <v>2034.28</v>
      </c>
      <c r="G19" s="13">
        <v>44002.879999999997</v>
      </c>
      <c r="H19" s="13">
        <v>417309.48</v>
      </c>
      <c r="I19" s="13">
        <v>598647.01</v>
      </c>
      <c r="J19" s="13">
        <v>181435.41</v>
      </c>
      <c r="K19" s="13">
        <f t="shared" si="0"/>
        <v>13278758.030000001</v>
      </c>
    </row>
    <row r="20" spans="1:13" x14ac:dyDescent="0.2">
      <c r="A20" s="4">
        <v>7</v>
      </c>
      <c r="B20" s="8" t="s">
        <v>10</v>
      </c>
      <c r="C20" s="13">
        <v>7295046.9900000002</v>
      </c>
      <c r="D20" s="13">
        <v>3188592.45</v>
      </c>
      <c r="E20" s="13">
        <v>276363.39</v>
      </c>
      <c r="F20" s="13">
        <v>0</v>
      </c>
      <c r="G20" s="13">
        <v>39129.14</v>
      </c>
      <c r="H20" s="13">
        <v>260240.95</v>
      </c>
      <c r="I20" s="13">
        <v>515688.43999999994</v>
      </c>
      <c r="J20" s="13">
        <v>113146.07</v>
      </c>
      <c r="K20" s="13">
        <f t="shared" si="0"/>
        <v>11688207.430000002</v>
      </c>
    </row>
    <row r="21" spans="1:13" x14ac:dyDescent="0.2">
      <c r="A21" s="4">
        <v>8</v>
      </c>
      <c r="B21" s="8" t="s">
        <v>11</v>
      </c>
      <c r="C21" s="13">
        <v>7372930.0499999998</v>
      </c>
      <c r="D21" s="13">
        <v>3222634.36</v>
      </c>
      <c r="E21" s="13">
        <v>273099.26</v>
      </c>
      <c r="F21" s="13">
        <v>393.03</v>
      </c>
      <c r="G21" s="13">
        <v>39546.89</v>
      </c>
      <c r="H21" s="13">
        <v>522021.83</v>
      </c>
      <c r="I21" s="13">
        <v>1132272.42</v>
      </c>
      <c r="J21" s="13">
        <v>226961.63</v>
      </c>
      <c r="K21" s="13">
        <f t="shared" si="0"/>
        <v>12789859.470000001</v>
      </c>
    </row>
    <row r="22" spans="1:13" x14ac:dyDescent="0.2">
      <c r="A22" s="4">
        <v>9</v>
      </c>
      <c r="B22" s="8" t="s">
        <v>12</v>
      </c>
      <c r="C22" s="13">
        <v>8645020.0999999996</v>
      </c>
      <c r="D22" s="13">
        <v>3778652.2699999996</v>
      </c>
      <c r="E22" s="13">
        <v>233385.62000000002</v>
      </c>
      <c r="F22" s="13">
        <v>55.08</v>
      </c>
      <c r="G22" s="13">
        <v>46370.119999999995</v>
      </c>
      <c r="H22" s="13">
        <v>340315.12</v>
      </c>
      <c r="I22" s="13">
        <v>578467.89</v>
      </c>
      <c r="J22" s="13">
        <v>147960.24</v>
      </c>
      <c r="K22" s="13">
        <f t="shared" si="0"/>
        <v>13770226.439999998</v>
      </c>
    </row>
    <row r="23" spans="1:13" x14ac:dyDescent="0.2">
      <c r="A23" s="4">
        <v>10</v>
      </c>
      <c r="B23" s="8" t="s">
        <v>13</v>
      </c>
      <c r="C23" s="13">
        <v>12175718.99</v>
      </c>
      <c r="D23" s="13">
        <v>5321885.63</v>
      </c>
      <c r="E23" s="13">
        <v>165382.81</v>
      </c>
      <c r="F23" s="13">
        <v>1191.31</v>
      </c>
      <c r="G23" s="13">
        <v>65308.090000000004</v>
      </c>
      <c r="H23" s="13">
        <v>608255.51</v>
      </c>
      <c r="I23" s="13">
        <v>760079.9</v>
      </c>
      <c r="J23" s="13">
        <v>264453.82</v>
      </c>
      <c r="K23" s="13">
        <f t="shared" si="0"/>
        <v>19362276.059999999</v>
      </c>
    </row>
    <row r="24" spans="1:13" x14ac:dyDescent="0.2">
      <c r="A24" s="4">
        <v>11</v>
      </c>
      <c r="B24" s="8" t="s">
        <v>29</v>
      </c>
      <c r="C24" s="13">
        <v>7295046.9900000002</v>
      </c>
      <c r="D24" s="13">
        <v>3188592.45</v>
      </c>
      <c r="E24" s="13">
        <v>276363.39</v>
      </c>
      <c r="F24" s="13">
        <v>53.7</v>
      </c>
      <c r="G24" s="13">
        <v>39129.14</v>
      </c>
      <c r="H24" s="13">
        <v>351094.31000000006</v>
      </c>
      <c r="I24" s="13">
        <v>508962.05</v>
      </c>
      <c r="J24" s="13">
        <v>152646.76</v>
      </c>
      <c r="K24" s="13">
        <f t="shared" si="0"/>
        <v>11811888.790000003</v>
      </c>
    </row>
    <row r="25" spans="1:13" x14ac:dyDescent="0.2">
      <c r="A25" s="4">
        <v>12</v>
      </c>
      <c r="B25" s="8" t="s">
        <v>26</v>
      </c>
      <c r="C25" s="13">
        <v>21651491.789999999</v>
      </c>
      <c r="D25" s="13">
        <v>9463651.6100000013</v>
      </c>
      <c r="E25" s="13">
        <v>92483.82</v>
      </c>
      <c r="F25" s="13">
        <v>7547.7099999999991</v>
      </c>
      <c r="G25" s="13">
        <v>116134.20999999999</v>
      </c>
      <c r="H25" s="13">
        <v>1367419.99</v>
      </c>
      <c r="I25" s="13">
        <v>1925984.17</v>
      </c>
      <c r="J25" s="13">
        <v>594518.94999999995</v>
      </c>
      <c r="K25" s="13">
        <f t="shared" si="0"/>
        <v>35219232.25</v>
      </c>
    </row>
    <row r="26" spans="1:13" x14ac:dyDescent="0.2">
      <c r="A26" s="4">
        <v>13</v>
      </c>
      <c r="B26" s="8" t="s">
        <v>14</v>
      </c>
      <c r="C26" s="13">
        <v>9086357.4600000009</v>
      </c>
      <c r="D26" s="13">
        <v>3971556.44</v>
      </c>
      <c r="E26" s="13">
        <v>221961.15000000002</v>
      </c>
      <c r="F26" s="13">
        <v>2034.4</v>
      </c>
      <c r="G26" s="13">
        <v>48737.37</v>
      </c>
      <c r="H26" s="13">
        <v>603635.86</v>
      </c>
      <c r="I26" s="13">
        <v>1020166.25</v>
      </c>
      <c r="J26" s="13">
        <v>262445.31</v>
      </c>
      <c r="K26" s="13">
        <f t="shared" si="0"/>
        <v>15216894.24</v>
      </c>
    </row>
    <row r="27" spans="1:13" x14ac:dyDescent="0.2">
      <c r="A27" s="4">
        <v>14</v>
      </c>
      <c r="B27" s="8" t="s">
        <v>15</v>
      </c>
      <c r="C27" s="13">
        <v>9839227.0800000001</v>
      </c>
      <c r="D27" s="13">
        <v>4300628.26</v>
      </c>
      <c r="E27" s="13">
        <v>205096.44999999998</v>
      </c>
      <c r="F27" s="13">
        <v>736.06</v>
      </c>
      <c r="G27" s="13">
        <v>52775.609999999993</v>
      </c>
      <c r="H27" s="13">
        <v>461966.19999999995</v>
      </c>
      <c r="I27" s="13">
        <v>612099.75</v>
      </c>
      <c r="J27" s="13">
        <v>200851.01</v>
      </c>
      <c r="K27" s="13">
        <f t="shared" si="0"/>
        <v>15673380.419999998</v>
      </c>
      <c r="M27" s="1"/>
    </row>
    <row r="28" spans="1:13" x14ac:dyDescent="0.2">
      <c r="A28" s="4">
        <v>15</v>
      </c>
      <c r="B28" s="8" t="s">
        <v>16</v>
      </c>
      <c r="C28" s="13">
        <v>8047916.6099999994</v>
      </c>
      <c r="D28" s="13">
        <v>3517664.2699999996</v>
      </c>
      <c r="E28" s="13">
        <v>250250.31</v>
      </c>
      <c r="F28" s="13">
        <v>3358.52</v>
      </c>
      <c r="G28" s="13">
        <v>43167.4</v>
      </c>
      <c r="H28" s="13">
        <v>696029.11</v>
      </c>
      <c r="I28" s="13">
        <v>872186.08</v>
      </c>
      <c r="J28" s="13">
        <v>302615.51</v>
      </c>
      <c r="K28" s="13">
        <f t="shared" si="0"/>
        <v>13733187.809999999</v>
      </c>
      <c r="M28" s="1"/>
    </row>
    <row r="29" spans="1:13" x14ac:dyDescent="0.2">
      <c r="A29" s="4">
        <v>16</v>
      </c>
      <c r="B29" s="8" t="s">
        <v>30</v>
      </c>
      <c r="C29" s="13">
        <v>5529697.540000001</v>
      </c>
      <c r="D29" s="13">
        <v>2416975.77</v>
      </c>
      <c r="E29" s="13">
        <v>364495.01999999996</v>
      </c>
      <c r="F29" s="13">
        <v>0</v>
      </c>
      <c r="G29" s="13">
        <v>29660.19</v>
      </c>
      <c r="H29" s="13">
        <v>115491.54</v>
      </c>
      <c r="I29" s="13">
        <v>183854.14</v>
      </c>
      <c r="J29" s="13">
        <v>50212.75</v>
      </c>
      <c r="K29" s="13">
        <f t="shared" si="0"/>
        <v>8690386.9500000011</v>
      </c>
      <c r="M29" s="1"/>
    </row>
    <row r="30" spans="1:13" x14ac:dyDescent="0.2">
      <c r="A30" s="4">
        <v>17</v>
      </c>
      <c r="B30" s="8" t="s">
        <v>17</v>
      </c>
      <c r="C30" s="13">
        <v>4153763.4300000006</v>
      </c>
      <c r="D30" s="13">
        <v>1815568.65</v>
      </c>
      <c r="E30" s="13">
        <v>485267.98</v>
      </c>
      <c r="F30" s="13">
        <v>0</v>
      </c>
      <c r="G30" s="13">
        <v>22279.94</v>
      </c>
      <c r="H30" s="13">
        <v>195565.72</v>
      </c>
      <c r="I30" s="13">
        <v>517930.56</v>
      </c>
      <c r="J30" s="13">
        <v>85026.92</v>
      </c>
      <c r="K30" s="13">
        <f t="shared" si="0"/>
        <v>7275403.2000000002</v>
      </c>
      <c r="M30" s="1"/>
    </row>
    <row r="31" spans="1:13" x14ac:dyDescent="0.2">
      <c r="A31" s="4">
        <v>18</v>
      </c>
      <c r="B31" s="8" t="s">
        <v>18</v>
      </c>
      <c r="C31" s="13">
        <v>3894153.2</v>
      </c>
      <c r="D31" s="13">
        <v>1702095.62</v>
      </c>
      <c r="E31" s="13">
        <v>517365.32000000007</v>
      </c>
      <c r="F31" s="13">
        <v>0</v>
      </c>
      <c r="G31" s="13">
        <v>20887.46</v>
      </c>
      <c r="H31" s="13">
        <v>495843.74999999994</v>
      </c>
      <c r="I31" s="13">
        <v>1621055.36</v>
      </c>
      <c r="J31" s="13">
        <v>215580.07</v>
      </c>
      <c r="K31" s="13">
        <f t="shared" si="0"/>
        <v>8466980.7800000012</v>
      </c>
      <c r="M31" s="1"/>
    </row>
    <row r="32" spans="1:13" x14ac:dyDescent="0.2">
      <c r="A32" s="4">
        <v>19</v>
      </c>
      <c r="B32" s="8" t="s">
        <v>19</v>
      </c>
      <c r="C32" s="13">
        <v>3972036.2700000005</v>
      </c>
      <c r="D32" s="13">
        <v>1736137.5300000003</v>
      </c>
      <c r="E32" s="13">
        <v>507572.91000000003</v>
      </c>
      <c r="F32" s="13">
        <v>0</v>
      </c>
      <c r="G32" s="13">
        <v>21305.190000000002</v>
      </c>
      <c r="H32" s="13">
        <v>170927.49000000002</v>
      </c>
      <c r="I32" s="13">
        <v>448424.73</v>
      </c>
      <c r="J32" s="13">
        <v>74314.87</v>
      </c>
      <c r="K32" s="13">
        <f t="shared" si="0"/>
        <v>6930718.9900000012</v>
      </c>
      <c r="M32" s="1"/>
    </row>
    <row r="33" spans="1:13" x14ac:dyDescent="0.2">
      <c r="A33" s="4">
        <v>20</v>
      </c>
      <c r="B33" s="8" t="s">
        <v>23</v>
      </c>
      <c r="C33" s="13">
        <v>7295047.0300000012</v>
      </c>
      <c r="D33" s="13">
        <v>3188592.44</v>
      </c>
      <c r="E33" s="13">
        <v>276363.40000000002</v>
      </c>
      <c r="F33" s="13">
        <v>32722.059999999998</v>
      </c>
      <c r="G33" s="13">
        <v>39129.170000000006</v>
      </c>
      <c r="H33" s="13">
        <v>1358180.67</v>
      </c>
      <c r="I33" s="13">
        <v>1712982.4</v>
      </c>
      <c r="J33" s="13">
        <v>590501.96</v>
      </c>
      <c r="K33" s="13">
        <f t="shared" si="0"/>
        <v>14493519.130000003</v>
      </c>
      <c r="M33" s="1"/>
    </row>
    <row r="34" spans="1:13" x14ac:dyDescent="0.2">
      <c r="A34" s="18" t="s">
        <v>1</v>
      </c>
      <c r="B34" s="19"/>
      <c r="C34" s="14">
        <f t="shared" ref="C34:K34" si="1">SUM(C14:C33)</f>
        <v>259610213.26000008</v>
      </c>
      <c r="D34" s="14">
        <f t="shared" si="1"/>
        <v>113473041</v>
      </c>
      <c r="E34" s="14">
        <f t="shared" si="1"/>
        <v>5440224.1600000011</v>
      </c>
      <c r="F34" s="14">
        <f>SUM(F14:F33)</f>
        <v>204727.59999999995</v>
      </c>
      <c r="G34" s="14">
        <f t="shared" si="1"/>
        <v>1392496.43</v>
      </c>
      <c r="H34" s="14">
        <f t="shared" si="1"/>
        <v>15398873.779999997</v>
      </c>
      <c r="I34" s="14">
        <f t="shared" si="1"/>
        <v>22421236.059999999</v>
      </c>
      <c r="J34" s="14">
        <f t="shared" si="1"/>
        <v>6695033.4099999992</v>
      </c>
      <c r="K34" s="14">
        <f t="shared" si="1"/>
        <v>424635845.70000005</v>
      </c>
      <c r="M34" s="1"/>
    </row>
    <row r="35" spans="1:13" x14ac:dyDescent="0.2">
      <c r="C35" s="1"/>
      <c r="G35" s="1"/>
      <c r="M35" s="1"/>
    </row>
    <row r="36" spans="1:13" x14ac:dyDescent="0.2">
      <c r="K36" s="1"/>
    </row>
    <row r="37" spans="1:13" x14ac:dyDescent="0.2">
      <c r="B37" s="5" t="s">
        <v>20</v>
      </c>
      <c r="C37" s="6"/>
      <c r="G37" s="6"/>
      <c r="H37" s="7"/>
      <c r="I37" s="7"/>
      <c r="J37" s="7"/>
    </row>
    <row r="38" spans="1:13" x14ac:dyDescent="0.2">
      <c r="B38" s="5" t="s">
        <v>20</v>
      </c>
      <c r="C38" s="6"/>
      <c r="G38" s="6"/>
      <c r="H38" s="7"/>
      <c r="I38" s="7"/>
      <c r="J38" s="7"/>
    </row>
    <row r="39" spans="1:13" x14ac:dyDescent="0.2">
      <c r="B39" s="5" t="s">
        <v>20</v>
      </c>
      <c r="C39" s="6"/>
      <c r="G39" s="6"/>
      <c r="H39" s="7"/>
      <c r="I39" s="7"/>
      <c r="J39" s="7"/>
    </row>
    <row r="40" spans="1:13" x14ac:dyDescent="0.2">
      <c r="B40" s="5" t="s">
        <v>20</v>
      </c>
      <c r="C40" s="6"/>
      <c r="G40" s="6"/>
      <c r="H40" s="7"/>
      <c r="I40" s="7"/>
      <c r="J40" s="7"/>
    </row>
    <row r="41" spans="1:13" x14ac:dyDescent="0.2">
      <c r="C41" s="6"/>
      <c r="G41" s="7"/>
      <c r="H41" s="7"/>
      <c r="J41" s="1"/>
    </row>
    <row r="42" spans="1:13" x14ac:dyDescent="0.2">
      <c r="C42" s="6"/>
      <c r="G42" s="7"/>
      <c r="H42" s="7"/>
    </row>
    <row r="43" spans="1:13" x14ac:dyDescent="0.2">
      <c r="C43" s="6"/>
      <c r="G43" s="7"/>
      <c r="H43" s="7"/>
    </row>
    <row r="44" spans="1:13" x14ac:dyDescent="0.2">
      <c r="C44" s="6"/>
    </row>
    <row r="45" spans="1:13" x14ac:dyDescent="0.2">
      <c r="C45" s="6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2016-02-11T20:50:24Z</dcterms:modified>
</cp:coreProperties>
</file>